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מאמרים לניוזלייטר\"/>
    </mc:Choice>
  </mc:AlternateContent>
  <bookViews>
    <workbookView xWindow="0" yWindow="0" windowWidth="23040" windowHeight="1047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N22" i="1" l="1"/>
  <c r="O22" i="1"/>
</calcChain>
</file>

<file path=xl/sharedStrings.xml><?xml version="1.0" encoding="utf-8"?>
<sst xmlns="http://schemas.openxmlformats.org/spreadsheetml/2006/main" count="13" uniqueCount="13">
  <si>
    <t>תקופת העבודה (חודשים)</t>
  </si>
  <si>
    <t xml:space="preserve">מספר שעות העבודה ביום </t>
  </si>
  <si>
    <t>מספר ימי העבודה בחודש</t>
  </si>
  <si>
    <t>הוכן ע"י יפעת זר, מרכז ידע וחדשנות, המוס"ל</t>
  </si>
  <si>
    <t>מקור: סטטיסטיקה של תאונות עבודה ברמת הארגון, אבי גריפל
ד"ר אבי גריפל
אבי גריפל</t>
  </si>
  <si>
    <t xml:space="preserve">סה"כ שעות העבודה ב"תקופת העבודה" </t>
  </si>
  <si>
    <t>יש להזין ערכים במשבצות האפורות בלבד , במקום הערכים הרשומים (שנועדו להדגמה בלבד)</t>
  </si>
  <si>
    <t>מספר העובדים בארגון ב"תקופת העבודה"</t>
  </si>
  <si>
    <t xml:space="preserve">חישוב שיעורי תכיפות וחומרה של תאונות עבודה </t>
  </si>
  <si>
    <t>סה"כ ימי היעדרות עקב תאונות עבודה ב"תקופת העבודה"</t>
  </si>
  <si>
    <t xml:space="preserve">שיעור תכיפות תאונות עבודה ב"תקופת העבודה" (מספר תאונות העבודה ב"תקופת העבודה" לכל 100,000 שעות עבודה) </t>
  </si>
  <si>
    <t>שיעור חומרת התאונות ב"תקופת העבודה" (מספר ימי ההיעדרות שנגרמו, בממוצע, לכל עובד, בגין תאונות עבודה)</t>
  </si>
  <si>
    <t>מספר תאונות העבודה ב"תקופת העבודה"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</si>
</sst>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Arial"/>
      <family val="2"/>
      <charset val="177"/>
      <scheme val="minor"/>
    </font>
    <font>
      <b/>
      <sz val="18"/>
      <color theme="1"/>
      <name val="David"/>
      <family val="2"/>
    </font>
    <font>
      <b/>
      <sz val="14"/>
      <color theme="1"/>
      <name val="David"/>
      <family val="2"/>
    </font>
    <font>
      <sz val="11"/>
      <color theme="1"/>
      <name val="David"/>
      <family val="2"/>
    </font>
    <font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b/>
      <sz val="18"/>
      <color rgb="FFFF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2" fillId="2" borderId="15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2" borderId="6" xfId="0" applyFont="1" applyFill="1" applyBorder="1"/>
    <xf numFmtId="0" fontId="6" fillId="2" borderId="6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454814</xdr:colOff>
      <xdr:row>15</xdr:row>
      <xdr:rowOff>7620</xdr:rowOff>
    </xdr:from>
    <xdr:to>
      <xdr:col>14</xdr:col>
      <xdr:colOff>2755663</xdr:colOff>
      <xdr:row>17</xdr:row>
      <xdr:rowOff>182880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6422277" y="2644140"/>
          <a:ext cx="2300849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5:O22"/>
  <sheetViews>
    <sheetView rightToLeft="1" tabSelected="1" zoomScale="80" zoomScaleNormal="80" workbookViewId="0">
      <selection activeCell="H15" sqref="H15"/>
    </sheetView>
  </sheetViews>
  <sheetFormatPr defaultRowHeight="14.25" x14ac:dyDescent="0.2"/>
  <cols>
    <col min="5" max="5" width="5.25" customWidth="1"/>
    <col min="6" max="6" width="4.375" hidden="1" customWidth="1"/>
    <col min="7" max="12" width="14.75" customWidth="1"/>
    <col min="13" max="13" width="13.875" customWidth="1"/>
    <col min="14" max="14" width="26.375" customWidth="1"/>
    <col min="15" max="15" width="36.5" customWidth="1"/>
  </cols>
  <sheetData>
    <row r="15" spans="7:15" ht="15" thickBot="1" x14ac:dyDescent="0.25"/>
    <row r="16" spans="7:15" x14ac:dyDescent="0.2">
      <c r="G16" s="14" t="s">
        <v>8</v>
      </c>
      <c r="H16" s="15"/>
      <c r="I16" s="15"/>
      <c r="J16" s="15"/>
      <c r="K16" s="15"/>
      <c r="L16" s="15"/>
      <c r="M16" s="15"/>
      <c r="N16" s="15"/>
      <c r="O16" s="16"/>
    </row>
    <row r="17" spans="7:15" x14ac:dyDescent="0.2">
      <c r="G17" s="17"/>
      <c r="H17" s="18"/>
      <c r="I17" s="18"/>
      <c r="J17" s="18"/>
      <c r="K17" s="18"/>
      <c r="L17" s="18"/>
      <c r="M17" s="18"/>
      <c r="N17" s="18"/>
      <c r="O17" s="19"/>
    </row>
    <row r="18" spans="7:15" ht="15" x14ac:dyDescent="0.2">
      <c r="G18" s="20" t="s">
        <v>4</v>
      </c>
      <c r="H18" s="21"/>
      <c r="I18" s="21"/>
      <c r="J18" s="21"/>
      <c r="K18" s="21"/>
      <c r="L18" s="21"/>
      <c r="M18" s="21"/>
      <c r="N18" s="21"/>
      <c r="O18" s="22"/>
    </row>
    <row r="19" spans="7:15" ht="15.75" thickBot="1" x14ac:dyDescent="0.3">
      <c r="G19" s="12" t="s">
        <v>3</v>
      </c>
      <c r="H19" s="4"/>
      <c r="I19" s="4"/>
      <c r="J19" s="4"/>
      <c r="K19" s="4"/>
      <c r="L19" s="4"/>
      <c r="M19" s="4"/>
      <c r="N19" s="4"/>
      <c r="O19" s="5"/>
    </row>
    <row r="20" spans="7:15" ht="24" thickBot="1" x14ac:dyDescent="0.4">
      <c r="G20" s="13" t="s">
        <v>6</v>
      </c>
      <c r="H20" s="4"/>
      <c r="I20" s="4"/>
      <c r="J20" s="4"/>
      <c r="K20" s="4"/>
      <c r="L20" s="4"/>
      <c r="M20" s="4"/>
      <c r="N20" s="4"/>
      <c r="O20" s="5"/>
    </row>
    <row r="21" spans="7:15" ht="93.75" x14ac:dyDescent="0.2">
      <c r="G21" s="1" t="s">
        <v>12</v>
      </c>
      <c r="H21" s="2" t="s">
        <v>7</v>
      </c>
      <c r="I21" s="2" t="s">
        <v>0</v>
      </c>
      <c r="J21" s="2" t="s">
        <v>1</v>
      </c>
      <c r="K21" s="2" t="s">
        <v>2</v>
      </c>
      <c r="L21" s="2" t="s">
        <v>9</v>
      </c>
      <c r="M21" s="2" t="s">
        <v>5</v>
      </c>
      <c r="N21" s="6" t="s">
        <v>11</v>
      </c>
      <c r="O21" s="3" t="s">
        <v>10</v>
      </c>
    </row>
    <row r="22" spans="7:15" ht="26.45" customHeight="1" thickBot="1" x14ac:dyDescent="0.25">
      <c r="G22" s="10">
        <v>4</v>
      </c>
      <c r="H22" s="11">
        <v>25</v>
      </c>
      <c r="I22" s="11">
        <v>12</v>
      </c>
      <c r="J22" s="11">
        <v>9</v>
      </c>
      <c r="K22" s="11">
        <v>30</v>
      </c>
      <c r="L22" s="11">
        <v>23</v>
      </c>
      <c r="M22" s="7">
        <f>K22*I22*J22*H22</f>
        <v>81000</v>
      </c>
      <c r="N22" s="8">
        <f>L22/H22</f>
        <v>0.92</v>
      </c>
      <c r="O22" s="9">
        <f>G22*100000/M22</f>
        <v>4.9382716049382713</v>
      </c>
    </row>
  </sheetData>
  <mergeCells count="2">
    <mergeCell ref="G16:O17"/>
    <mergeCell ref="G18:O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Yifat Zer - Meda</dc:creator>
  <cp:lastModifiedBy>Rani Blicher - meda</cp:lastModifiedBy>
  <dcterms:created xsi:type="dcterms:W3CDTF">2023-02-01T10:53:53Z</dcterms:created>
  <dcterms:modified xsi:type="dcterms:W3CDTF">2023-02-09T11:21:04Z</dcterms:modified>
</cp:coreProperties>
</file>